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45" windowWidth="1308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'Tabelle1'!$A$1:$F$89</definedName>
  </definedNames>
  <calcPr fullCalcOnLoad="1"/>
</workbook>
</file>

<file path=xl/sharedStrings.xml><?xml version="1.0" encoding="utf-8"?>
<sst xmlns="http://schemas.openxmlformats.org/spreadsheetml/2006/main" count="40" uniqueCount="31">
  <si>
    <t>TUM</t>
  </si>
  <si>
    <t>BOKU</t>
  </si>
  <si>
    <t>LV - Nummer</t>
  </si>
  <si>
    <t>Lehrveranstaltung</t>
  </si>
  <si>
    <t>Unterschrift StudentIn / Datum</t>
  </si>
  <si>
    <t>∑</t>
  </si>
  <si>
    <t>Masterarbeit</t>
  </si>
  <si>
    <t>Unterschrift StudienprogrammbegleiterIn</t>
  </si>
  <si>
    <t>Individual Course Plan</t>
  </si>
  <si>
    <t>Stoffliche und energetische Nutzung nachwachsender Rohstoffe (NAWARO)</t>
  </si>
  <si>
    <t>2. Semester (TUM)</t>
  </si>
  <si>
    <t>3. Semester (BOKU)</t>
  </si>
  <si>
    <t>Summe</t>
  </si>
  <si>
    <t>Freie Wahllehrveranstaltungen (min. 12. ECTS)</t>
  </si>
  <si>
    <t>Unterschrift administrative/r KoordinatorIn</t>
  </si>
  <si>
    <t>Pflichtlehrveranstaltungen</t>
  </si>
  <si>
    <t>Wahllehrveranstaltungen im Ausmaß von min. 30 ECTS</t>
  </si>
  <si>
    <t>Wahllehrveranstaltungen &amp; freie Wahllehrv. im Ausmaß von ca. 30 ECTS</t>
  </si>
  <si>
    <t>Matrikelnummer: &lt;Matrikelnummer&gt;</t>
  </si>
  <si>
    <t>Studienstart: &lt;Monat Jahr&gt;</t>
  </si>
  <si>
    <t>Name: &lt;Vorname Nachname&gt;</t>
  </si>
  <si>
    <t>Studienabschluss: &lt;Monat Jahr&gt;</t>
  </si>
  <si>
    <t>Wahllehrveranstaltungen (jeweils min. 6 ECTS *-LV aus "stoffliche Nutzung" &amp; "energetische Nutzung")</t>
  </si>
  <si>
    <t>1. Semester (TUM)</t>
  </si>
  <si>
    <t>4. Semester (TUM)</t>
  </si>
  <si>
    <t>Pflichtlehrveranstaltungen im Ausmaß von min. 32 ECTS</t>
  </si>
  <si>
    <t>Summe des ICP entweder genau 120 ECTS oder knapp darüber (Minimumabdeckung soll nachgewiesen werden)</t>
  </si>
  <si>
    <t>"schwerpunktübergreifende Wahlpflichtmodule" und/oder "Wahlpflichtmodule der Allgemeinbildung"</t>
  </si>
  <si>
    <t xml:space="preserve">Ausfüllhilfe: Pflicht-LVs 32 ECTS aus den TUM-Blöcken "Pflichtmodule", "Wahlpflichtmodule", </t>
  </si>
  <si>
    <t>Wahl-LVs der BOKU min. je 6 ECTS mit *-LV aus den Schwerpunkten "stoffliche Nutzung" und "energetische Nutzung"</t>
  </si>
  <si>
    <t>Ausfüllhilfe: Wahl-LVs der TUM aus Schwerpunktmodulen "Anbau", "Ökonomie", "Stoffliche Nutzung", "Energetische Nutzung"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</si>
</sst>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4">
    <font>
      <sz val="10"/>
      <name val="Arial"/>
      <family val="0"/>
    </font>
    <font>
      <b/>
      <sz val="16"/>
      <name val="Zurich Ex BT"/>
      <family val="2"/>
    </font>
    <font>
      <b/>
      <sz val="10"/>
      <name val="Zurich Ex BT"/>
      <family val="0"/>
    </font>
    <font>
      <b/>
      <sz val="12"/>
      <name val="Zurich Ex BT"/>
      <family val="2"/>
    </font>
    <font>
      <b/>
      <sz val="14"/>
      <name val="Zurich Ex BT"/>
      <family val="2"/>
    </font>
    <font>
      <sz val="10"/>
      <name val="Zurich Ex BT"/>
      <family val="2"/>
    </font>
    <font>
      <sz val="10"/>
      <color indexed="10"/>
      <name val="Zurich Ex BT"/>
      <family val="2"/>
    </font>
    <font>
      <b/>
      <sz val="18"/>
      <color indexed="10"/>
      <name val="Zurich Ex BT"/>
      <family val="2"/>
    </font>
    <font>
      <b/>
      <sz val="18"/>
      <color indexed="10"/>
      <name val="Arial"/>
      <family val="2"/>
    </font>
    <font>
      <sz val="10"/>
      <name val="Tahoma"/>
      <family val="2"/>
    </font>
    <font>
      <b/>
      <sz val="18"/>
      <name val="Zurich Ex BT"/>
      <family val="2"/>
    </font>
    <font>
      <b/>
      <sz val="10.5"/>
      <name val="Zurich Ex BT"/>
      <family val="2"/>
    </font>
    <font>
      <b/>
      <sz val="10.25"/>
      <name val="Zurich Ex BT"/>
      <family val="0"/>
    </font>
    <font>
      <b/>
      <sz val="10"/>
      <name val="Arial"/>
      <family val="2"/>
    </font>
    <font>
      <sz val="14"/>
      <name val="Zurich Ex BT"/>
      <family val="0"/>
    </font>
    <font>
      <sz val="10.25"/>
      <name val="Zurich Ex BT"/>
      <family val="0"/>
    </font>
    <font>
      <sz val="10.5"/>
      <name val="Zurich Ex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name val="Zurich Ex BT"/>
      <family val="0"/>
    </font>
    <font>
      <i/>
      <sz val="9"/>
      <name val="Zurich Ex BT"/>
      <family val="0"/>
    </font>
    <font>
      <b/>
      <i/>
      <sz val="9"/>
      <name val="Zurich Ex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169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17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3" fontId="5" fillId="32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3" fillId="32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3" fontId="5" fillId="32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34">
      <selection activeCell="B73" sqref="B73:F73"/>
    </sheetView>
  </sheetViews>
  <sheetFormatPr defaultColWidth="11.421875" defaultRowHeight="12.75"/>
  <cols>
    <col min="1" max="1" width="3.57421875" style="2" customWidth="1"/>
    <col min="2" max="2" width="6.140625" style="2" customWidth="1"/>
    <col min="3" max="3" width="12.421875" style="6" customWidth="1"/>
    <col min="4" max="4" width="45.7109375" style="7" customWidth="1"/>
    <col min="5" max="5" width="12.28125" style="6" customWidth="1"/>
    <col min="6" max="6" width="14.57421875" style="6" customWidth="1"/>
    <col min="7" max="16384" width="11.421875" style="2" customWidth="1"/>
  </cols>
  <sheetData>
    <row r="1" spans="2:6" ht="20.25">
      <c r="B1" s="76" t="s">
        <v>8</v>
      </c>
      <c r="C1" s="76"/>
      <c r="D1" s="76"/>
      <c r="E1" s="76"/>
      <c r="F1" s="76"/>
    </row>
    <row r="2" spans="2:5" ht="12" customHeight="1">
      <c r="B2" s="37"/>
      <c r="C2" s="37"/>
      <c r="D2" s="37"/>
      <c r="E2" s="37"/>
    </row>
    <row r="3" spans="2:12" ht="51" customHeight="1">
      <c r="B3" s="77" t="s">
        <v>9</v>
      </c>
      <c r="C3" s="77"/>
      <c r="D3" s="77"/>
      <c r="E3" s="77"/>
      <c r="F3" s="77"/>
      <c r="G3" s="1"/>
      <c r="H3" s="1"/>
      <c r="I3" s="1"/>
      <c r="J3" s="1"/>
      <c r="K3" s="1"/>
      <c r="L3" s="1"/>
    </row>
    <row r="4" spans="2:8" ht="20.25">
      <c r="B4" s="81"/>
      <c r="C4" s="81"/>
      <c r="D4" s="81"/>
      <c r="E4" s="81"/>
      <c r="F4" s="81"/>
      <c r="G4" s="1"/>
      <c r="H4" s="1"/>
    </row>
    <row r="5" spans="2:9" ht="28.5" customHeight="1">
      <c r="B5" s="86" t="s">
        <v>20</v>
      </c>
      <c r="C5" s="86"/>
      <c r="D5" s="86"/>
      <c r="E5" s="86"/>
      <c r="F5" s="86"/>
      <c r="G5" s="1"/>
      <c r="H5" s="1"/>
      <c r="I5" s="1"/>
    </row>
    <row r="6" spans="2:6" ht="15.75">
      <c r="B6" s="3"/>
      <c r="C6" s="3"/>
      <c r="D6" s="3" t="s">
        <v>18</v>
      </c>
      <c r="E6" s="3"/>
      <c r="F6" s="3"/>
    </row>
    <row r="7" spans="2:6" ht="12.75" customHeight="1">
      <c r="B7" s="4"/>
      <c r="C7" s="4"/>
      <c r="D7" s="4"/>
      <c r="E7" s="4"/>
      <c r="F7" s="3"/>
    </row>
    <row r="8" spans="2:11" ht="15" customHeight="1">
      <c r="B8" s="78" t="s">
        <v>19</v>
      </c>
      <c r="C8" s="78"/>
      <c r="D8" s="78"/>
      <c r="E8" s="78"/>
      <c r="F8" s="3"/>
      <c r="K8" s="5"/>
    </row>
    <row r="9" spans="2:6" ht="15" customHeight="1">
      <c r="B9" s="78" t="s">
        <v>21</v>
      </c>
      <c r="C9" s="78"/>
      <c r="D9" s="78"/>
      <c r="E9" s="78"/>
      <c r="F9" s="3"/>
    </row>
    <row r="11" spans="2:7" ht="15.75">
      <c r="B11" s="8"/>
      <c r="C11" s="56" t="s">
        <v>2</v>
      </c>
      <c r="D11" s="9" t="s">
        <v>3</v>
      </c>
      <c r="E11" s="11" t="s">
        <v>0</v>
      </c>
      <c r="F11" s="10" t="s">
        <v>1</v>
      </c>
      <c r="G11" s="12"/>
    </row>
    <row r="12" spans="2:7" ht="15.75">
      <c r="B12" s="47"/>
      <c r="C12" s="40"/>
      <c r="D12" s="40"/>
      <c r="E12" s="41"/>
      <c r="F12" s="59"/>
      <c r="G12" s="12"/>
    </row>
    <row r="13" spans="2:7" ht="15.75" customHeight="1">
      <c r="B13" s="83" t="s">
        <v>23</v>
      </c>
      <c r="C13" s="84"/>
      <c r="D13" s="84"/>
      <c r="E13" s="84"/>
      <c r="F13" s="85"/>
      <c r="G13" s="12"/>
    </row>
    <row r="14" spans="2:8" ht="18">
      <c r="B14" s="72" t="s">
        <v>25</v>
      </c>
      <c r="C14" s="73"/>
      <c r="D14" s="73"/>
      <c r="E14" s="73"/>
      <c r="F14" s="74"/>
      <c r="H14" s="35"/>
    </row>
    <row r="15" spans="2:10" ht="12.75" customHeight="1">
      <c r="B15" s="39" t="s">
        <v>15</v>
      </c>
      <c r="C15" s="14"/>
      <c r="D15" s="42"/>
      <c r="E15" s="14"/>
      <c r="F15" s="43"/>
      <c r="G15" s="15"/>
      <c r="J15" s="13"/>
    </row>
    <row r="16" spans="2:8" ht="15.75">
      <c r="B16" s="79"/>
      <c r="C16" s="80"/>
      <c r="D16" s="80"/>
      <c r="E16" s="80"/>
      <c r="F16" s="16"/>
      <c r="H16" s="35"/>
    </row>
    <row r="17" spans="2:8" ht="13.5">
      <c r="B17" s="8"/>
      <c r="C17" s="50"/>
      <c r="D17" s="45"/>
      <c r="E17" s="18"/>
      <c r="F17" s="19"/>
      <c r="H17" s="35"/>
    </row>
    <row r="18" spans="2:8" ht="13.5">
      <c r="B18" s="8"/>
      <c r="C18"/>
      <c r="D18" s="46"/>
      <c r="E18" s="18"/>
      <c r="F18" s="19"/>
      <c r="H18" s="35"/>
    </row>
    <row r="19" spans="2:8" ht="13.5">
      <c r="B19" s="8"/>
      <c r="C19" s="50"/>
      <c r="D19" s="45"/>
      <c r="E19" s="44"/>
      <c r="F19" s="19"/>
      <c r="H19" s="35"/>
    </row>
    <row r="20" spans="2:8" ht="13.5">
      <c r="B20" s="8"/>
      <c r="C20"/>
      <c r="D20" s="46"/>
      <c r="E20" s="44"/>
      <c r="F20" s="19"/>
      <c r="H20" s="35"/>
    </row>
    <row r="21" spans="2:8" ht="13.5">
      <c r="B21" s="8"/>
      <c r="C21" s="50"/>
      <c r="D21" s="46"/>
      <c r="E21" s="44"/>
      <c r="F21" s="19"/>
      <c r="H21" s="35"/>
    </row>
    <row r="22" spans="2:8" ht="13.5">
      <c r="B22" s="8"/>
      <c r="C22" s="50"/>
      <c r="D22" s="46"/>
      <c r="E22" s="44"/>
      <c r="F22" s="19"/>
      <c r="H22" s="35"/>
    </row>
    <row r="23" spans="2:8" ht="13.5">
      <c r="B23" s="8"/>
      <c r="C23" s="50"/>
      <c r="D23" s="45"/>
      <c r="E23" s="18"/>
      <c r="F23" s="19"/>
      <c r="H23" s="35"/>
    </row>
    <row r="24" spans="2:8" ht="13.5">
      <c r="B24" s="51"/>
      <c r="C24" s="60"/>
      <c r="D24" s="61"/>
      <c r="E24" s="62"/>
      <c r="F24" s="63"/>
      <c r="H24" s="35"/>
    </row>
    <row r="25" spans="2:8" ht="13.5">
      <c r="B25" s="51"/>
      <c r="C25" s="64"/>
      <c r="D25" s="45"/>
      <c r="E25" s="62"/>
      <c r="F25" s="63"/>
      <c r="H25" s="35"/>
    </row>
    <row r="26" spans="2:8" ht="13.5">
      <c r="B26" s="51"/>
      <c r="C26" s="64"/>
      <c r="D26" s="45"/>
      <c r="E26" s="63"/>
      <c r="F26" s="63"/>
      <c r="H26" s="35"/>
    </row>
    <row r="27" spans="2:8" ht="13.5">
      <c r="B27" s="51"/>
      <c r="C27" s="64"/>
      <c r="D27" s="45"/>
      <c r="E27" s="63"/>
      <c r="F27" s="63"/>
      <c r="H27" s="35"/>
    </row>
    <row r="28" spans="2:8" s="13" customFormat="1" ht="13.5">
      <c r="B28" s="8"/>
      <c r="C28" s="17"/>
      <c r="D28" s="57" t="s">
        <v>12</v>
      </c>
      <c r="E28" s="87">
        <f>SUM(E17:F27)</f>
        <v>0</v>
      </c>
      <c r="F28" s="88"/>
      <c r="H28" s="35"/>
    </row>
    <row r="29" spans="3:8" s="13" customFormat="1" ht="13.5">
      <c r="C29" s="65"/>
      <c r="D29" s="66"/>
      <c r="E29" s="67"/>
      <c r="F29" s="67"/>
      <c r="H29" s="35"/>
    </row>
    <row r="30" spans="2:8" s="13" customFormat="1" ht="12.75">
      <c r="B30" s="92" t="s">
        <v>28</v>
      </c>
      <c r="C30" s="93"/>
      <c r="D30" s="94"/>
      <c r="E30" s="93"/>
      <c r="F30" s="93"/>
      <c r="H30" s="35"/>
    </row>
    <row r="31" spans="2:8" s="13" customFormat="1" ht="13.5">
      <c r="B31" s="95" t="s">
        <v>27</v>
      </c>
      <c r="C31" s="65"/>
      <c r="D31" s="66"/>
      <c r="E31" s="67"/>
      <c r="F31" s="67"/>
      <c r="H31" s="35"/>
    </row>
    <row r="32" spans="2:8" s="13" customFormat="1" ht="13.5">
      <c r="B32" s="95" t="s">
        <v>26</v>
      </c>
      <c r="C32" s="65"/>
      <c r="D32" s="66"/>
      <c r="E32" s="67"/>
      <c r="F32" s="67"/>
      <c r="H32" s="35"/>
    </row>
    <row r="33" spans="2:8" s="13" customFormat="1" ht="13.5">
      <c r="B33" s="95"/>
      <c r="C33" s="65"/>
      <c r="D33" s="66"/>
      <c r="E33" s="67"/>
      <c r="F33" s="67"/>
      <c r="H33" s="35"/>
    </row>
    <row r="34" spans="2:8" ht="18">
      <c r="B34" s="83" t="s">
        <v>10</v>
      </c>
      <c r="C34" s="84"/>
      <c r="D34" s="84"/>
      <c r="E34" s="84"/>
      <c r="F34" s="85"/>
      <c r="H34" s="35"/>
    </row>
    <row r="35" spans="2:8" ht="18">
      <c r="B35" s="72" t="s">
        <v>16</v>
      </c>
      <c r="C35" s="73"/>
      <c r="D35" s="73"/>
      <c r="E35" s="73"/>
      <c r="F35" s="74"/>
      <c r="H35" s="35"/>
    </row>
    <row r="36" spans="2:8" ht="13.5">
      <c r="B36" s="8"/>
      <c r="C36" s="20"/>
      <c r="D36" s="48"/>
      <c r="E36" s="18"/>
      <c r="F36" s="19"/>
      <c r="H36" s="35"/>
    </row>
    <row r="37" spans="2:8" ht="13.5">
      <c r="B37" s="8"/>
      <c r="C37" s="20"/>
      <c r="D37" s="48"/>
      <c r="E37" s="18"/>
      <c r="F37" s="19"/>
      <c r="H37" s="35"/>
    </row>
    <row r="38" spans="2:8" ht="13.5">
      <c r="B38" s="8"/>
      <c r="C38" s="20"/>
      <c r="D38" s="48"/>
      <c r="E38" s="18"/>
      <c r="F38" s="19"/>
      <c r="H38" s="35"/>
    </row>
    <row r="39" spans="2:8" ht="13.5">
      <c r="B39" s="8"/>
      <c r="C39" s="20"/>
      <c r="D39" s="48"/>
      <c r="E39" s="18"/>
      <c r="F39" s="19"/>
      <c r="H39" s="35"/>
    </row>
    <row r="40" spans="2:8" ht="13.5">
      <c r="B40" s="8"/>
      <c r="C40" s="20"/>
      <c r="D40" s="48"/>
      <c r="E40" s="18"/>
      <c r="F40" s="19"/>
      <c r="H40" s="35"/>
    </row>
    <row r="41" spans="2:8" ht="13.5">
      <c r="B41" s="8"/>
      <c r="C41" s="20"/>
      <c r="D41" s="48"/>
      <c r="E41" s="18"/>
      <c r="F41" s="19"/>
      <c r="H41" s="35"/>
    </row>
    <row r="42" spans="2:6" s="13" customFormat="1" ht="13.5">
      <c r="B42" s="8"/>
      <c r="C42" s="20"/>
      <c r="D42" s="48"/>
      <c r="E42" s="18"/>
      <c r="F42" s="19"/>
    </row>
    <row r="43" spans="2:6" s="13" customFormat="1" ht="13.5">
      <c r="B43" s="8"/>
      <c r="C43" s="20"/>
      <c r="D43" s="48"/>
      <c r="E43" s="18"/>
      <c r="F43" s="19"/>
    </row>
    <row r="44" spans="2:6" s="13" customFormat="1" ht="13.5">
      <c r="B44" s="8"/>
      <c r="C44" s="20"/>
      <c r="D44" s="48"/>
      <c r="E44" s="18"/>
      <c r="F44" s="19"/>
    </row>
    <row r="45" spans="2:6" s="13" customFormat="1" ht="13.5">
      <c r="B45" s="68"/>
      <c r="C45" s="20"/>
      <c r="D45" s="48"/>
      <c r="E45" s="18"/>
      <c r="F45" s="24"/>
    </row>
    <row r="46" spans="1:6" ht="13.5">
      <c r="A46" s="13"/>
      <c r="B46" s="8"/>
      <c r="C46" s="20"/>
      <c r="D46" s="48"/>
      <c r="E46" s="23"/>
      <c r="F46" s="8"/>
    </row>
    <row r="47" spans="1:6" ht="13.5">
      <c r="A47" s="13"/>
      <c r="B47" s="8"/>
      <c r="C47" s="20"/>
      <c r="D47" s="48"/>
      <c r="E47" s="23"/>
      <c r="F47" s="19"/>
    </row>
    <row r="48" spans="1:6" ht="13.5">
      <c r="A48" s="13"/>
      <c r="B48" s="8"/>
      <c r="C48" s="20"/>
      <c r="D48" s="48"/>
      <c r="E48" s="23"/>
      <c r="F48" s="19"/>
    </row>
    <row r="49" spans="1:6" ht="13.5">
      <c r="A49" s="13"/>
      <c r="B49" s="8"/>
      <c r="C49" s="20"/>
      <c r="D49" s="58" t="s">
        <v>12</v>
      </c>
      <c r="E49" s="82">
        <f>SUM(E36:E48)</f>
        <v>0</v>
      </c>
      <c r="F49" s="82"/>
    </row>
    <row r="50" spans="1:6" ht="13.5">
      <c r="A50" s="13"/>
      <c r="B50" s="13"/>
      <c r="C50" s="70"/>
      <c r="D50" s="71"/>
      <c r="E50" s="67"/>
      <c r="F50" s="67"/>
    </row>
    <row r="51" spans="1:7" ht="18">
      <c r="A51" s="13"/>
      <c r="B51" s="75"/>
      <c r="C51" s="75"/>
      <c r="D51" s="75"/>
      <c r="E51" s="75"/>
      <c r="F51" s="75"/>
      <c r="G51" s="13"/>
    </row>
    <row r="52" spans="2:7" ht="15.75" customHeight="1">
      <c r="B52" s="83" t="s">
        <v>11</v>
      </c>
      <c r="C52" s="84"/>
      <c r="D52" s="84"/>
      <c r="E52" s="84"/>
      <c r="F52" s="85"/>
      <c r="G52" s="12"/>
    </row>
    <row r="53" spans="2:8" ht="18">
      <c r="B53" s="72" t="s">
        <v>17</v>
      </c>
      <c r="C53" s="73"/>
      <c r="D53" s="73"/>
      <c r="E53" s="73"/>
      <c r="F53" s="74"/>
      <c r="H53" s="35"/>
    </row>
    <row r="54" spans="2:10" ht="12.75" customHeight="1">
      <c r="B54" s="39" t="s">
        <v>22</v>
      </c>
      <c r="C54" s="14"/>
      <c r="D54" s="42"/>
      <c r="E54" s="14"/>
      <c r="F54" s="43"/>
      <c r="G54" s="15"/>
      <c r="J54" s="13"/>
    </row>
    <row r="55" spans="2:8" ht="15.75">
      <c r="B55" s="79"/>
      <c r="C55" s="80"/>
      <c r="D55" s="80"/>
      <c r="E55" s="80"/>
      <c r="F55" s="16"/>
      <c r="H55" s="35"/>
    </row>
    <row r="56" spans="2:8" ht="13.5">
      <c r="B56" s="8"/>
      <c r="C56" s="50"/>
      <c r="D56" s="45"/>
      <c r="E56" s="18"/>
      <c r="F56" s="19"/>
      <c r="H56" s="35"/>
    </row>
    <row r="57" spans="2:8" ht="13.5">
      <c r="B57" s="8"/>
      <c r="C57" s="50"/>
      <c r="D57" s="45"/>
      <c r="E57" s="18"/>
      <c r="F57" s="19"/>
      <c r="H57" s="35"/>
    </row>
    <row r="58" spans="2:8" s="13" customFormat="1" ht="13.5">
      <c r="B58" s="8"/>
      <c r="C58" s="50"/>
      <c r="D58" s="45"/>
      <c r="E58" s="18"/>
      <c r="F58" s="19"/>
      <c r="H58" s="35"/>
    </row>
    <row r="59" spans="2:8" s="13" customFormat="1" ht="13.5">
      <c r="B59" s="8"/>
      <c r="C59" s="50"/>
      <c r="D59" s="45"/>
      <c r="E59" s="18"/>
      <c r="F59" s="19"/>
      <c r="H59" s="35"/>
    </row>
    <row r="60" spans="2:8" s="13" customFormat="1" ht="13.5">
      <c r="B60" s="8"/>
      <c r="C60" s="50"/>
      <c r="D60" s="45"/>
      <c r="E60" s="18"/>
      <c r="F60" s="19"/>
      <c r="H60" s="35"/>
    </row>
    <row r="61" spans="2:8" s="13" customFormat="1" ht="15.75">
      <c r="B61" s="39" t="s">
        <v>13</v>
      </c>
      <c r="C61" s="14"/>
      <c r="D61" s="42"/>
      <c r="E61" s="14"/>
      <c r="F61" s="43"/>
      <c r="H61" s="35"/>
    </row>
    <row r="62" spans="2:8" s="13" customFormat="1" ht="15.75">
      <c r="B62" s="79"/>
      <c r="C62" s="80"/>
      <c r="D62" s="80"/>
      <c r="E62" s="80"/>
      <c r="F62" s="16"/>
      <c r="H62" s="35"/>
    </row>
    <row r="63" spans="2:8" s="13" customFormat="1" ht="13.5">
      <c r="B63" s="8"/>
      <c r="C63" s="50"/>
      <c r="D63" s="45"/>
      <c r="E63" s="18"/>
      <c r="F63" s="19"/>
      <c r="H63" s="35"/>
    </row>
    <row r="64" spans="2:8" s="13" customFormat="1" ht="13.5">
      <c r="B64" s="8"/>
      <c r="C64" s="50"/>
      <c r="D64" s="45"/>
      <c r="E64" s="18"/>
      <c r="F64" s="19"/>
      <c r="H64" s="35"/>
    </row>
    <row r="65" spans="2:8" s="13" customFormat="1" ht="13.5">
      <c r="B65" s="8"/>
      <c r="C65" s="50"/>
      <c r="D65" s="45"/>
      <c r="E65" s="18"/>
      <c r="F65" s="19"/>
      <c r="H65" s="35"/>
    </row>
    <row r="66" spans="2:8" s="13" customFormat="1" ht="12.75">
      <c r="B66" s="50"/>
      <c r="C66" s="50"/>
      <c r="D66" s="50"/>
      <c r="E66" s="50"/>
      <c r="F66" s="19"/>
      <c r="H66" s="35"/>
    </row>
    <row r="67" spans="2:8" s="13" customFormat="1" ht="12.75">
      <c r="B67" s="50"/>
      <c r="C67" s="50"/>
      <c r="D67" s="50"/>
      <c r="E67" s="50"/>
      <c r="F67" s="19"/>
      <c r="H67" s="35"/>
    </row>
    <row r="68" spans="2:8" s="13" customFormat="1" ht="13.5">
      <c r="B68" s="50"/>
      <c r="C68" s="50"/>
      <c r="D68" s="58" t="s">
        <v>12</v>
      </c>
      <c r="E68" s="50"/>
      <c r="F68" s="69">
        <f>SUM(F63:F67)</f>
        <v>0</v>
      </c>
      <c r="H68" s="35"/>
    </row>
    <row r="69" spans="1:6" ht="13.5">
      <c r="A69" s="13"/>
      <c r="B69" s="8"/>
      <c r="C69" s="20"/>
      <c r="D69" s="58" t="s">
        <v>12</v>
      </c>
      <c r="E69" s="82">
        <f>SUM(F56:F60)+F68</f>
        <v>0</v>
      </c>
      <c r="F69" s="82"/>
    </row>
    <row r="70" spans="2:6" ht="15.75">
      <c r="B70" s="4"/>
      <c r="C70" s="4"/>
      <c r="D70" s="4"/>
      <c r="E70" s="4"/>
      <c r="F70" s="3"/>
    </row>
    <row r="71" spans="2:6" ht="12.75">
      <c r="B71" s="92" t="s">
        <v>30</v>
      </c>
      <c r="C71" s="93"/>
      <c r="D71" s="94"/>
      <c r="E71" s="93"/>
      <c r="F71" s="93"/>
    </row>
    <row r="72" spans="2:6" ht="13.5">
      <c r="B72" s="95" t="s">
        <v>29</v>
      </c>
      <c r="C72" s="65"/>
      <c r="D72" s="66"/>
      <c r="E72" s="67"/>
      <c r="F72" s="67"/>
    </row>
    <row r="73" spans="2:6" ht="13.5">
      <c r="B73" s="95" t="s">
        <v>26</v>
      </c>
      <c r="C73" s="65"/>
      <c r="D73" s="66"/>
      <c r="E73" s="67"/>
      <c r="F73" s="67"/>
    </row>
    <row r="74" spans="2:6" ht="15.75">
      <c r="B74" s="4"/>
      <c r="C74" s="4"/>
      <c r="D74" s="4"/>
      <c r="E74" s="4"/>
      <c r="F74" s="3"/>
    </row>
    <row r="75" spans="2:6" ht="18">
      <c r="B75" s="83" t="s">
        <v>24</v>
      </c>
      <c r="C75" s="84"/>
      <c r="D75" s="84"/>
      <c r="E75" s="84"/>
      <c r="F75" s="85"/>
    </row>
    <row r="76" spans="2:6" ht="18">
      <c r="B76" s="72" t="s">
        <v>6</v>
      </c>
      <c r="C76" s="73"/>
      <c r="D76" s="73"/>
      <c r="E76" s="73"/>
      <c r="F76" s="74"/>
    </row>
    <row r="77" spans="2:6" ht="15.75">
      <c r="B77" s="52" t="s">
        <v>6</v>
      </c>
      <c r="C77" s="53"/>
      <c r="D77" s="53"/>
      <c r="E77" s="53"/>
      <c r="F77" s="54"/>
    </row>
    <row r="78" spans="2:6" ht="13.5">
      <c r="B78" s="51"/>
      <c r="C78" s="55"/>
      <c r="D78" s="49" t="s">
        <v>6</v>
      </c>
      <c r="E78" s="18">
        <v>20</v>
      </c>
      <c r="F78" s="19">
        <v>10</v>
      </c>
    </row>
    <row r="79" spans="2:6" ht="13.5">
      <c r="B79" s="26"/>
      <c r="C79" s="27"/>
      <c r="D79" s="38" t="s">
        <v>12</v>
      </c>
      <c r="E79" s="90">
        <f>SUM(E78:F78)</f>
        <v>30</v>
      </c>
      <c r="F79" s="91"/>
    </row>
    <row r="80" spans="2:6" ht="12.75">
      <c r="B80" s="26"/>
      <c r="C80" s="27"/>
      <c r="D80" s="25"/>
      <c r="E80" s="21"/>
      <c r="F80" s="22"/>
    </row>
    <row r="81" spans="4:5" ht="18">
      <c r="D81" s="28" t="s">
        <v>0</v>
      </c>
      <c r="E81" s="29">
        <f>SUM(E17:E27)+SUM(E36:E48)+SUM(E56:E67)+E78</f>
        <v>20</v>
      </c>
    </row>
    <row r="82" spans="2:6" ht="18">
      <c r="B82" s="13"/>
      <c r="C82" s="2"/>
      <c r="D82" s="28" t="s">
        <v>1</v>
      </c>
      <c r="E82" s="2"/>
      <c r="F82" s="29">
        <f>SUM(F17:F27)+SUM(F56:F67)+SUM(F77:F78)</f>
        <v>10</v>
      </c>
    </row>
    <row r="83" spans="2:6" ht="23.25">
      <c r="B83" s="30"/>
      <c r="C83" s="2" t="s">
        <v>4</v>
      </c>
      <c r="D83" s="2"/>
      <c r="E83" s="34" t="s">
        <v>5</v>
      </c>
      <c r="F83" s="31">
        <f>E81+F82</f>
        <v>30</v>
      </c>
    </row>
    <row r="84" spans="3:4" ht="12.75">
      <c r="C84" s="2"/>
      <c r="D84" s="2"/>
    </row>
    <row r="85" spans="3:4" ht="12.75">
      <c r="C85" s="89" t="s">
        <v>7</v>
      </c>
      <c r="D85" s="89"/>
    </row>
    <row r="86" spans="3:4" ht="12.75">
      <c r="C86" s="32"/>
      <c r="D86" s="32"/>
    </row>
    <row r="87" spans="3:6" ht="18">
      <c r="C87" s="2" t="s">
        <v>14</v>
      </c>
      <c r="D87" s="2"/>
      <c r="E87" s="36"/>
      <c r="F87" s="36"/>
    </row>
    <row r="90" spans="3:5" ht="18">
      <c r="C90" s="33"/>
      <c r="D90" s="2"/>
      <c r="E90" s="28"/>
    </row>
  </sheetData>
  <sheetProtection/>
  <mergeCells count="23">
    <mergeCell ref="C85:D85"/>
    <mergeCell ref="E79:F79"/>
    <mergeCell ref="B52:F52"/>
    <mergeCell ref="B75:F75"/>
    <mergeCell ref="B55:E55"/>
    <mergeCell ref="B8:E8"/>
    <mergeCell ref="B13:F13"/>
    <mergeCell ref="B34:F34"/>
    <mergeCell ref="B5:F5"/>
    <mergeCell ref="B62:E62"/>
    <mergeCell ref="B14:F14"/>
    <mergeCell ref="E28:F28"/>
    <mergeCell ref="E49:F49"/>
    <mergeCell ref="B53:F53"/>
    <mergeCell ref="B35:F35"/>
    <mergeCell ref="B51:F51"/>
    <mergeCell ref="B76:F76"/>
    <mergeCell ref="B1:F1"/>
    <mergeCell ref="B3:F3"/>
    <mergeCell ref="B9:E9"/>
    <mergeCell ref="B16:E16"/>
    <mergeCell ref="B4:F4"/>
    <mergeCell ref="E69:F69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1"/>
  <rowBreaks count="2" manualBreakCount="2">
    <brk id="33" max="5" man="1"/>
    <brk id="73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geissberger</dc:creator>
  <cp:keywords/>
  <dc:description/>
  <cp:lastModifiedBy>khasenh</cp:lastModifiedBy>
  <cp:lastPrinted>2016-02-11T11:23:44Z</cp:lastPrinted>
  <dcterms:created xsi:type="dcterms:W3CDTF">2011-04-27T13:12:08Z</dcterms:created>
  <dcterms:modified xsi:type="dcterms:W3CDTF">2016-12-21T15:47:55Z</dcterms:modified>
  <cp:category/>
  <cp:version/>
  <cp:contentType/>
  <cp:contentStatus/>
</cp:coreProperties>
</file>